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I24" i="1" s="1"/>
  <c r="H13" i="1"/>
  <c r="G13" i="1"/>
  <c r="G24" i="1" s="1"/>
  <c r="F13" i="1"/>
  <c r="H24" i="1" l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<sst xmlns="http://schemas.openxmlformats.org/spreadsheetml/2006/main" count="46" uniqueCount="45">
  <si>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</si>
  <si>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</si>
  <si>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</si>
  <si>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</si>
  <si>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</si>
  <si>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</si>
  <si>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</si>
  <si>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</si>
  <si>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</si>
  <si>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</si>
  <si>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</si>
  <si>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</si>
  <si>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</si>
  <si>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</si>
  <si>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</si>
  <si>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</si>
  <si>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</si>
  <si>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</si>
  <si>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</si>
  <si>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</si>
  <si>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</si>
  <si>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</si>
  <si>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</si>
  <si>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</si>
  <si>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</si>
  <si>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</si>
  <si>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</si>
  <si>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</si>
  <si>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</si>
  <si>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</si>
  <si>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</si>
  <si>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</si>
  <si>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</si>
  <si>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</si>
  <si>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</si>
  <si>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</si>
  <si>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</si>
  <si>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</si>
  <si>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</si>
  <si>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</si>
  <si>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</si>
  <si>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овощами</t>
  </si>
  <si>
    <t>сок фруктовый</t>
  </si>
  <si>
    <t>пюре картофельное</t>
  </si>
  <si>
    <t>50/75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</si>
</sst>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0" sqref="O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9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9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44</v>
      </c>
      <c r="G6" s="34">
        <v>15.69</v>
      </c>
      <c r="H6" s="34">
        <v>8.84</v>
      </c>
      <c r="I6" s="34">
        <v>7.71</v>
      </c>
      <c r="J6" s="34">
        <v>172</v>
      </c>
      <c r="K6" s="35">
        <v>309</v>
      </c>
      <c r="L6" s="34">
        <v>24.25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150</v>
      </c>
      <c r="G7" s="37">
        <v>4.32</v>
      </c>
      <c r="H7" s="37">
        <v>6.72</v>
      </c>
      <c r="I7" s="37">
        <v>29.37</v>
      </c>
      <c r="J7" s="37">
        <v>200</v>
      </c>
      <c r="K7" s="38">
        <v>472</v>
      </c>
      <c r="L7" s="37">
        <v>16.399999999999999</v>
      </c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42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23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450</v>
      </c>
      <c r="G13" s="17">
        <f t="shared" ref="G13:J13" si="0">SUM(G6:G12)</f>
        <v>22.91</v>
      </c>
      <c r="H13" s="17">
        <f t="shared" si="0"/>
        <v>15.809999999999999</v>
      </c>
      <c r="I13" s="17">
        <f t="shared" si="0"/>
        <v>83.08</v>
      </c>
      <c r="J13" s="17">
        <f t="shared" si="0"/>
        <v>645</v>
      </c>
      <c r="K13" s="23"/>
      <c r="L13" s="17">
        <f t="shared" ref="L13" si="1">SUM(L6:L12)</f>
        <v>68.650000000000006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450</v>
      </c>
      <c r="G24" s="28">
        <f>G13+G23</f>
        <v>22.91</v>
      </c>
      <c r="H24" s="28">
        <f>H13+H23</f>
        <v>15.809999999999999</v>
      </c>
      <c r="I24" s="28">
        <f>I13+I23</f>
        <v>83.08</v>
      </c>
      <c r="J24" s="28">
        <f>J13+J23</f>
        <v>645</v>
      </c>
      <c r="K24" s="28"/>
      <c r="L24" s="28">
        <f>L13+L23</f>
        <v>68.650000000000006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2023-11-22T09:25:28Z</cp:lastPrinted>
  <dcterms:created xsi:type="dcterms:W3CDTF">2022-05-16T14:23:56Z</dcterms:created>
  <dcterms:modified xsi:type="dcterms:W3CDTF">2024-04-17T11:41:23Z</dcterms:modified>
</cp:coreProperties>
</file>