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D749822E-4EBE-4A48-9163-0D267BEF5AA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G14" i="1"/>
  <c r="F14" i="1"/>
  <c r="G25" i="1" l="1"/>
  <c r="H25" i="1"/>
  <c r="F25" i="1"/>
  <c r="L25" i="1"/>
  <c r="J25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<sst xmlns="http://schemas.openxmlformats.org/spreadsheetml/2006/main" count="47" uniqueCount="46">
  <si>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</si>
  <si>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</si>
  <si>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</si>
  <si>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</si>
  <si>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</si>
  <si>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</si>
  <si>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</si>
  <si>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</si>
  <si>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</si>
  <si>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</si>
  <si>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</si>
  <si>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</si>
  <si>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</si>
  <si>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</si>
  <si>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</si>
  <si>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</si>
  <si>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</si>
  <si>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</si>
  <si>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</si>
  <si>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</si>
  <si>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</si>
  <si>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</si>
  <si>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</si>
  <si>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</si>
  <si>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</si>
  <si>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</si>
  <si>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</si>
  <si>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</si>
  <si>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</si>
  <si>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</si>
  <si>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</si>
  <si>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</si>
  <si>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</si>
  <si>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</si>
  <si>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</si>
  <si>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</si>
  <si>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</si>
  <si>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</si>
  <si>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</si>
  <si>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</si>
  <si>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</si>
  <si>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каша  жидкая манная с маслом </t>
  </si>
  <si>
    <t>чай с сахаром</t>
  </si>
  <si>
    <t>Икра баклажанная консервир.</t>
  </si>
  <si>
    <t>Яйцо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</si>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</sst>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5" sqref="Q1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0.85546875" style="2" customWidth="1"/>
    <col min="6" max="6" width="9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10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200</v>
      </c>
      <c r="G6" s="34">
        <v>4.8</v>
      </c>
      <c r="H6" s="34">
        <v>7.92</v>
      </c>
      <c r="I6" s="34">
        <v>31.2</v>
      </c>
      <c r="J6" s="34">
        <v>220</v>
      </c>
      <c r="K6" s="35">
        <v>257</v>
      </c>
      <c r="L6" s="34">
        <v>15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1.63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45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43</v>
      </c>
      <c r="F11" s="37">
        <v>50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6.9</v>
      </c>
    </row>
    <row r="12" spans="1:12" ht="15" x14ac:dyDescent="0.25">
      <c r="A12" s="21"/>
      <c r="B12" s="14"/>
      <c r="C12" s="11"/>
      <c r="D12" s="6"/>
      <c r="E12" s="36" t="s">
        <v>44</v>
      </c>
      <c r="F12" s="37">
        <v>40</v>
      </c>
      <c r="G12" s="37">
        <v>5.0999999999999996</v>
      </c>
      <c r="H12" s="37">
        <v>4.5999999999999996</v>
      </c>
      <c r="I12" s="37">
        <v>0.3</v>
      </c>
      <c r="J12" s="37">
        <v>63</v>
      </c>
      <c r="K12" s="38"/>
      <c r="L12" s="37">
        <v>14.5</v>
      </c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680</v>
      </c>
      <c r="G14" s="17">
        <f t="shared" ref="G14:J14" si="0">SUM(G6:G13)</f>
        <v>15.1</v>
      </c>
      <c r="H14" s="17">
        <f t="shared" si="0"/>
        <v>27.07</v>
      </c>
      <c r="I14" s="17">
        <f t="shared" si="0"/>
        <v>92.94</v>
      </c>
      <c r="J14" s="17">
        <f t="shared" si="0"/>
        <v>743</v>
      </c>
      <c r="K14" s="23"/>
      <c r="L14" s="17">
        <f t="shared" ref="L14" si="1">SUM(L6:L13)</f>
        <v>51.83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680</v>
      </c>
      <c r="G25" s="28">
        <f>G14+G24</f>
        <v>15.1</v>
      </c>
      <c r="H25" s="28">
        <f>H14+H24</f>
        <v>27.07</v>
      </c>
      <c r="I25" s="28">
        <f>I14+I24</f>
        <v>92.94</v>
      </c>
      <c r="J25" s="28">
        <f>J14+J24</f>
        <v>743</v>
      </c>
      <c r="K25" s="28"/>
      <c r="L25" s="28">
        <f>L14+L24</f>
        <v>51.83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2024-03-12T09:46:38Z</cp:lastPrinted>
  <dcterms:created xsi:type="dcterms:W3CDTF">2022-05-16T14:23:56Z</dcterms:created>
  <dcterms:modified xsi:type="dcterms:W3CDTF">2024-04-10T15:05:48Z</dcterms:modified>
</cp:coreProperties>
</file>