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27FCB155-769D-4A2D-B4AA-558D0475C7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<sst xmlns="http://schemas.openxmlformats.org/spreadsheetml/2006/main" count="47" uniqueCount="46">
  <si>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</si>
  <si>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</si>
  <si>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</si>
  <si>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</si>
  <si>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</si>
  <si>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</si>
  <si>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</si>
  <si>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</si>
  <si>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</si>
  <si>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</si>
  <si>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</si>
  <si>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</si>
  <si>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</si>
  <si>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</si>
  <si>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</si>
  <si>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</si>
  <si>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</si>
  <si>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</si>
  <si>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</si>
  <si>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</si>
  <si>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</si>
  <si>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</si>
  <si>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</si>
  <si>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</si>
  <si>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</si>
  <si>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</si>
  <si>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</si>
  <si>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</si>
  <si>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</si>
  <si>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</si>
  <si>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</si>
  <si>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</si>
  <si>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</si>
  <si>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</si>
  <si>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</si>
  <si>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</si>
  <si>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</si>
  <si>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</si>
  <si>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</si>
  <si>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</si>
  <si>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</si>
  <si>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яблоко</t>
  </si>
  <si>
    <t>Каша гречневая с сахаром</t>
  </si>
  <si>
    <t>Бутерброд с маслом и сыром</t>
  </si>
  <si>
    <t>40/10/15</t>
  </si>
  <si>
    <t>Кофейный напиток со сгущ.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</si>
</sst>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30" sqref="Z30"/>
    </sheetView>
  </sheetViews>
  <sheetFormatPr defaultRowHeight="12.75" x14ac:dyDescent="0.2"/>
  <cols>
    <col min="1" max="1" width="3.42578125" style="2" customWidth="1"/>
    <col min="2" max="2" width="3.5703125" style="2" customWidth="1"/>
    <col min="3" max="3" width="7.7109375" style="1" customWidth="1"/>
    <col min="4" max="4" width="11.5703125" style="1" customWidth="1"/>
    <col min="5" max="5" width="30.5703125" style="2" customWidth="1"/>
    <col min="6" max="6" width="7.85546875" style="2" customWidth="1"/>
    <col min="7" max="7" width="6.8554687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5.4257812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56.2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7</v>
      </c>
      <c r="H6" s="34">
        <v>9</v>
      </c>
      <c r="I6" s="34">
        <v>69.400000000000006</v>
      </c>
      <c r="J6" s="34">
        <v>387</v>
      </c>
      <c r="K6" s="35">
        <v>257</v>
      </c>
      <c r="L6" s="34">
        <v>5.45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25.5" x14ac:dyDescent="0.25">
      <c r="A8" s="21"/>
      <c r="B8" s="14"/>
      <c r="C8" s="11"/>
      <c r="D8" s="7" t="s">
        <v>21</v>
      </c>
      <c r="E8" s="36" t="s">
        <v>45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638</v>
      </c>
      <c r="L8" s="37">
        <v>8.6999999999999993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25.5" x14ac:dyDescent="0.25">
      <c r="A11" s="21"/>
      <c r="B11" s="14"/>
      <c r="C11" s="11"/>
      <c r="D11" s="7"/>
      <c r="E11" s="36" t="s">
        <v>43</v>
      </c>
      <c r="F11" s="37" t="s">
        <v>44</v>
      </c>
      <c r="G11" s="37">
        <v>6.24</v>
      </c>
      <c r="H11" s="37">
        <v>11.33</v>
      </c>
      <c r="I11" s="37">
        <v>18.13</v>
      </c>
      <c r="J11" s="37">
        <v>200</v>
      </c>
      <c r="K11" s="38"/>
      <c r="L11" s="37">
        <v>21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570</v>
      </c>
      <c r="G14" s="17">
        <f t="shared" ref="G14:J14" si="0">SUM(G6:G13)</f>
        <v>18.439999999999998</v>
      </c>
      <c r="H14" s="17">
        <f t="shared" si="0"/>
        <v>23.259999999999998</v>
      </c>
      <c r="I14" s="17">
        <f t="shared" si="0"/>
        <v>152.34</v>
      </c>
      <c r="J14" s="17">
        <f t="shared" si="0"/>
        <v>955</v>
      </c>
      <c r="K14" s="23"/>
      <c r="L14" s="17">
        <f t="shared" ref="L14" si="1">SUM(L6:L13)</f>
        <v>46.95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570</v>
      </c>
      <c r="G25" s="28">
        <f>G14+G24</f>
        <v>18.439999999999998</v>
      </c>
      <c r="H25" s="28">
        <f>H14+H24</f>
        <v>23.259999999999998</v>
      </c>
      <c r="I25" s="28">
        <f>I14+I24</f>
        <v>152.34</v>
      </c>
      <c r="J25" s="28">
        <f>J14+J24</f>
        <v>955</v>
      </c>
      <c r="K25" s="28"/>
      <c r="L25" s="28">
        <f>L14+L24</f>
        <v>46.95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2024-01-26T06:13:41Z</cp:lastPrinted>
  <dcterms:created xsi:type="dcterms:W3CDTF">2022-05-16T14:23:56Z</dcterms:created>
  <dcterms:modified xsi:type="dcterms:W3CDTF">2024-04-05T10:05:06Z</dcterms:modified>
</cp:coreProperties>
</file>