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G14" i="1"/>
  <c r="G25" i="1" s="1"/>
  <c r="F14" i="1"/>
  <c r="H25" i="1" l="1"/>
  <c r="F25" i="1"/>
  <c r="L25" i="1"/>
  <c r="J25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<sst xmlns="http://schemas.openxmlformats.org/spreadsheetml/2006/main" count="46" uniqueCount="45">
  <si>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</si>
  <si>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</si>
  <si>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</si>
  <si>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</si>
  <si>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</si>
  <si>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</si>
  <si>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</si>
  <si>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</si>
  <si>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</si>
  <si>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</si>
  <si>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</si>
  <si>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</si>
  <si>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</si>
  <si>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</si>
  <si>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</si>
  <si>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</si>
  <si>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</si>
  <si>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</si>
  <si>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</si>
  <si>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</si>
  <si>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</si>
  <si>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</si>
  <si>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</si>
  <si>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</si>
  <si>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</si>
  <si>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</si>
  <si>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</si>
  <si>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</si>
  <si>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</si>
  <si>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</si>
  <si>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</si>
  <si>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</si>
  <si>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</si>
  <si>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</si>
  <si>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</si>
  <si>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</si>
  <si>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</si>
  <si>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</si>
  <si>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</si>
  <si>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</si>
  <si>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</si>
  <si>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молоко кипяченое</t>
  </si>
  <si>
    <t>Яблоко</t>
  </si>
  <si>
    <t>Запеканка из творога</t>
  </si>
  <si>
    <t>150/25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</si>
</sst>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7" sqref="O17:O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4.42578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43</v>
      </c>
      <c r="F6" s="34" t="s">
        <v>44</v>
      </c>
      <c r="G6" s="34">
        <v>27.61</v>
      </c>
      <c r="H6" s="34">
        <v>11.03</v>
      </c>
      <c r="I6" s="34">
        <v>20.329999999999998</v>
      </c>
      <c r="J6" s="34">
        <v>295</v>
      </c>
      <c r="K6" s="35">
        <v>295</v>
      </c>
      <c r="L6" s="34">
        <v>71.5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41</v>
      </c>
      <c r="F8" s="37">
        <v>250</v>
      </c>
      <c r="G8" s="37">
        <v>5.6</v>
      </c>
      <c r="H8" s="37">
        <v>6.4</v>
      </c>
      <c r="I8" s="37">
        <v>9.4</v>
      </c>
      <c r="J8" s="37">
        <v>116</v>
      </c>
      <c r="K8" s="38">
        <v>644</v>
      </c>
      <c r="L8" s="37">
        <v>21.1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 t="s">
        <v>42</v>
      </c>
      <c r="F10" s="37">
        <v>110</v>
      </c>
      <c r="G10" s="37">
        <v>1</v>
      </c>
      <c r="H10" s="37">
        <v>1</v>
      </c>
      <c r="I10" s="37">
        <v>24.5</v>
      </c>
      <c r="J10" s="37">
        <v>112</v>
      </c>
      <c r="K10" s="38"/>
      <c r="L10" s="37">
        <v>8.8000000000000007</v>
      </c>
    </row>
    <row r="11" spans="1:12" ht="15" x14ac:dyDescent="0.25">
      <c r="A11" s="21"/>
      <c r="B11" s="14"/>
      <c r="C11" s="11"/>
      <c r="D11" s="7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460</v>
      </c>
      <c r="G14" s="17">
        <f t="shared" ref="G14:J14" si="0">SUM(G6:G13)</f>
        <v>36.51</v>
      </c>
      <c r="H14" s="17">
        <f t="shared" si="0"/>
        <v>18.68</v>
      </c>
      <c r="I14" s="17">
        <f t="shared" si="0"/>
        <v>69.22999999999999</v>
      </c>
      <c r="J14" s="17">
        <f t="shared" si="0"/>
        <v>660</v>
      </c>
      <c r="K14" s="23"/>
      <c r="L14" s="17">
        <f t="shared" ref="L14" si="1">SUM(L6:L13)</f>
        <v>106.39999999999999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460</v>
      </c>
      <c r="G25" s="28">
        <f>G14+G24</f>
        <v>36.51</v>
      </c>
      <c r="H25" s="28">
        <f>H14+H24</f>
        <v>18.68</v>
      </c>
      <c r="I25" s="28">
        <f>I14+I24</f>
        <v>69.22999999999999</v>
      </c>
      <c r="J25" s="28">
        <f>J14+J24</f>
        <v>660</v>
      </c>
      <c r="K25" s="28"/>
      <c r="L25" s="28">
        <f>L14+L24</f>
        <v>106.39999999999999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2024-01-11T11:54:18Z</cp:lastPrinted>
  <dcterms:created xsi:type="dcterms:W3CDTF">2022-05-16T14:23:56Z</dcterms:created>
  <dcterms:modified xsi:type="dcterms:W3CDTF">2024-04-01T08:16:57Z</dcterms:modified>
</cp:coreProperties>
</file>