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9749E62F-230D-4BDD-A119-CAFC26F930B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I25" i="1" s="1"/>
  <c r="H14" i="1"/>
  <c r="H25" i="1" s="1"/>
  <c r="G14" i="1"/>
  <c r="F14" i="1"/>
  <c r="G25" i="1" l="1"/>
  <c r="F25" i="1"/>
  <c r="L25" i="1"/>
  <c r="J25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<sst xmlns="http://schemas.openxmlformats.org/spreadsheetml/2006/main" count="46" uniqueCount="45">
  <si>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</si>
  <si>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</si>
  <si>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</si>
  <si>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</si>
  <si>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</si>
  <si>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</si>
  <si>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</si>
  <si>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</si>
  <si>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</si>
  <si>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</si>
  <si>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</si>
  <si>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</si>
  <si>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</si>
  <si>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</si>
  <si>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</si>
  <si>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</si>
  <si>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</si>
  <si>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</si>
  <si>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</si>
  <si>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</si>
  <si>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</si>
  <si>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</si>
  <si>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</si>
  <si>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</si>
  <si>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</si>
  <si>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</si>
  <si>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</si>
  <si>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</si>
  <si>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</si>
  <si>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</si>
  <si>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</si>
  <si>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</si>
  <si>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</si>
  <si>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</si>
  <si>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</si>
  <si>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</si>
  <si>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</si>
  <si>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</si>
  <si>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</si>
  <si>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</si>
  <si>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</si>
  <si>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Каша вязкая ячневая</t>
  </si>
  <si>
    <t>Сок фруктовый</t>
  </si>
  <si>
    <t>Рыба тушеная в томате с овощами</t>
  </si>
  <si>
    <t>75/75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</si>
</sst>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18" sqref="R1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11.5703125" style="1" customWidth="1"/>
    <col min="5" max="5" width="31.28515625" style="2" customWidth="1"/>
    <col min="6" max="6" width="6.57031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14</v>
      </c>
      <c r="I3" s="42">
        <v>3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25.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43</v>
      </c>
      <c r="F6" s="34" t="s">
        <v>44</v>
      </c>
      <c r="G6" s="34">
        <v>19.27</v>
      </c>
      <c r="H6" s="34">
        <v>6.11</v>
      </c>
      <c r="I6" s="34">
        <v>0</v>
      </c>
      <c r="J6" s="34">
        <v>132</v>
      </c>
      <c r="K6" s="35">
        <v>309</v>
      </c>
      <c r="L6" s="34">
        <v>69.099999999999994</v>
      </c>
    </row>
    <row r="7" spans="1:12" ht="15" x14ac:dyDescent="0.25">
      <c r="A7" s="21"/>
      <c r="B7" s="14"/>
      <c r="C7" s="11"/>
      <c r="D7" s="6"/>
      <c r="E7" s="36" t="s">
        <v>41</v>
      </c>
      <c r="F7" s="37">
        <v>200</v>
      </c>
      <c r="G7" s="37">
        <v>4.46</v>
      </c>
      <c r="H7" s="37">
        <v>5.65</v>
      </c>
      <c r="I7" s="37">
        <v>29.26</v>
      </c>
      <c r="J7" s="37">
        <v>189</v>
      </c>
      <c r="K7" s="38">
        <v>464</v>
      </c>
      <c r="L7" s="37">
        <v>7.5</v>
      </c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7"/>
      <c r="E11" s="36" t="s">
        <v>42</v>
      </c>
      <c r="F11" s="37">
        <v>188</v>
      </c>
      <c r="G11" s="37">
        <v>1</v>
      </c>
      <c r="H11" s="37">
        <v>0.2</v>
      </c>
      <c r="I11" s="37">
        <v>20.2</v>
      </c>
      <c r="J11" s="37">
        <v>92</v>
      </c>
      <c r="K11" s="38"/>
      <c r="L11" s="37">
        <v>10.3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488</v>
      </c>
      <c r="G14" s="17">
        <f t="shared" ref="G14:J14" si="0">SUM(G6:G13)</f>
        <v>27.03</v>
      </c>
      <c r="H14" s="17">
        <f t="shared" si="0"/>
        <v>12.21</v>
      </c>
      <c r="I14" s="17">
        <f t="shared" si="0"/>
        <v>64.460000000000008</v>
      </c>
      <c r="J14" s="17">
        <f t="shared" si="0"/>
        <v>550</v>
      </c>
      <c r="K14" s="23"/>
      <c r="L14" s="17">
        <f t="shared" ref="L14" si="1">SUM(L6:L13)</f>
        <v>91.899999999999991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488</v>
      </c>
      <c r="G25" s="28">
        <f>G14+G24</f>
        <v>27.03</v>
      </c>
      <c r="H25" s="28">
        <f>H14+H24</f>
        <v>12.21</v>
      </c>
      <c r="I25" s="28">
        <f>I14+I24</f>
        <v>64.460000000000008</v>
      </c>
      <c r="J25" s="28">
        <f>J14+J24</f>
        <v>550</v>
      </c>
      <c r="K25" s="28"/>
      <c r="L25" s="28">
        <f>L14+L24</f>
        <v>91.899999999999991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2024-01-17T11:28:47Z</cp:lastPrinted>
  <dcterms:created xsi:type="dcterms:W3CDTF">2022-05-16T14:23:56Z</dcterms:created>
  <dcterms:modified xsi:type="dcterms:W3CDTF">2024-03-13T15:19:08Z</dcterms:modified>
</cp:coreProperties>
</file>