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458D9655-ECC4-4F49-96BD-B343177D40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<sst xmlns="http://schemas.openxmlformats.org/spreadsheetml/2006/main" count="46" uniqueCount="45">
  <si>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</si>
  <si>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</si>
  <si>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</si>
  <si>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</si>
  <si>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</si>
  <si>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</si>
  <si>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</si>
  <si>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</si>
  <si>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</si>
  <si>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</si>
  <si>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</si>
  <si>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</si>
  <si>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</si>
  <si>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</si>
  <si>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</si>
  <si>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</si>
  <si>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</si>
  <si>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</si>
  <si>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</si>
  <si>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</si>
  <si>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</si>
  <si>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</si>
  <si>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</si>
  <si>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</si>
  <si>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</si>
  <si>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</si>
  <si>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</si>
  <si>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</si>
  <si>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</si>
  <si>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</si>
  <si>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</si>
  <si>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</si>
  <si>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</si>
  <si>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</si>
  <si>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</si>
  <si>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</si>
  <si>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</si>
  <si>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</si>
  <si>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</si>
  <si>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</si>
  <si>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</si>
  <si>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Лапшевик с творогом</t>
  </si>
  <si>
    <t>молоко кипяченое</t>
  </si>
  <si>
    <t>Икра кабачковая консервирован.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</si>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</sst>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30" sqref="Q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26.75</v>
      </c>
      <c r="H6" s="34">
        <v>11.79</v>
      </c>
      <c r="I6" s="34">
        <v>65.25</v>
      </c>
      <c r="J6" s="34">
        <v>484</v>
      </c>
      <c r="K6" s="35">
        <v>278</v>
      </c>
      <c r="L6" s="34">
        <v>39.53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43</v>
      </c>
      <c r="F11" s="37">
        <v>56</v>
      </c>
      <c r="G11" s="37">
        <v>0.8</v>
      </c>
      <c r="H11" s="37">
        <v>4</v>
      </c>
      <c r="I11" s="37">
        <v>4.3</v>
      </c>
      <c r="J11" s="37">
        <v>56</v>
      </c>
      <c r="K11" s="38">
        <v>101</v>
      </c>
      <c r="L11" s="37">
        <v>7.5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646</v>
      </c>
      <c r="G14" s="17">
        <f t="shared" ref="G14:J14" si="0">SUM(G6:G13)</f>
        <v>40.549999999999997</v>
      </c>
      <c r="H14" s="17">
        <f t="shared" si="0"/>
        <v>27.04</v>
      </c>
      <c r="I14" s="17">
        <f t="shared" si="0"/>
        <v>94.25</v>
      </c>
      <c r="J14" s="17">
        <f t="shared" si="0"/>
        <v>856</v>
      </c>
      <c r="K14" s="23"/>
      <c r="L14" s="17">
        <f t="shared" ref="L14" si="1">SUM(L6:L13)</f>
        <v>87.63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646</v>
      </c>
      <c r="G25" s="28">
        <f>G14+G24</f>
        <v>40.549999999999997</v>
      </c>
      <c r="H25" s="28">
        <f>H14+H24</f>
        <v>27.04</v>
      </c>
      <c r="I25" s="28">
        <f>I14+I24</f>
        <v>94.25</v>
      </c>
      <c r="J25" s="28">
        <f>J14+J24</f>
        <v>856</v>
      </c>
      <c r="K25" s="28"/>
      <c r="L25" s="28">
        <f>L14+L24</f>
        <v>87.63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2024-01-11T11:54:18Z</cp:lastPrinted>
  <dcterms:created xsi:type="dcterms:W3CDTF">2022-05-16T14:23:56Z</dcterms:created>
  <dcterms:modified xsi:type="dcterms:W3CDTF">2024-02-12T18:23:01Z</dcterms:modified>
</cp:coreProperties>
</file>