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74831BC7-0B29-4FC8-A784-855713B1BF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G24" i="1" s="1"/>
  <c r="F13" i="1"/>
  <c r="I24" i="1" l="1"/>
  <c r="F24" i="1"/>
  <c r="L24" i="1"/>
  <c r="J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<sst xmlns="http://schemas.openxmlformats.org/spreadsheetml/2006/main" count="49" uniqueCount="48">
  <si>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</si>
  <si>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</si>
  <si>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</si>
  <si>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</si>
  <si>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</si>
  <si>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</si>
  <si>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</si>
  <si>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</si>
  <si>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</si>
  <si>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</si>
  <si>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</si>
  <si>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</si>
  <si>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</si>
  <si>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</si>
  <si>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</si>
  <si>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</si>
  <si>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</si>
  <si>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</si>
  <si>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</si>
  <si>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</si>
  <si>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</si>
  <si>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</si>
  <si>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</si>
  <si>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</si>
  <si>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</si>
  <si>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</si>
  <si>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</si>
  <si>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</si>
  <si>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</si>
  <si>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</si>
  <si>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</si>
  <si>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</si>
  <si>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</si>
  <si>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</si>
  <si>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</si>
  <si>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</si>
  <si>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</si>
  <si>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</si>
  <si>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</si>
  <si>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</si>
  <si>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</si>
  <si>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</si>
  <si>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 xml:space="preserve">бутерброд с маслом </t>
  </si>
  <si>
    <t>40/10</t>
  </si>
  <si>
    <t>какао с молоком</t>
  </si>
  <si>
    <t>банан</t>
  </si>
  <si>
    <t>зеленый горошек консерованный</t>
  </si>
  <si>
    <t>колбаса полукоп.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</si>
</sst>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24" sqref="R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105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35.200000000000003</v>
      </c>
    </row>
    <row r="7" spans="1:12" ht="15" x14ac:dyDescent="0.25">
      <c r="A7" s="21"/>
      <c r="B7" s="14"/>
      <c r="C7" s="11"/>
      <c r="D7" s="6"/>
      <c r="E7" s="36" t="s">
        <v>42</v>
      </c>
      <c r="F7" s="37" t="s">
        <v>43</v>
      </c>
      <c r="G7" s="37">
        <v>8.68</v>
      </c>
      <c r="H7" s="37">
        <v>8.65</v>
      </c>
      <c r="I7" s="37">
        <v>45.23</v>
      </c>
      <c r="J7" s="37">
        <v>294</v>
      </c>
      <c r="K7" s="38"/>
      <c r="L7" s="37">
        <v>10.6</v>
      </c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10.8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45</v>
      </c>
      <c r="F10" s="37">
        <v>110</v>
      </c>
      <c r="G10" s="37">
        <v>3.75</v>
      </c>
      <c r="H10" s="37">
        <v>1.25</v>
      </c>
      <c r="I10" s="37">
        <v>52.5</v>
      </c>
      <c r="J10" s="37">
        <v>240</v>
      </c>
      <c r="K10" s="38"/>
      <c r="L10" s="37">
        <v>21.5</v>
      </c>
    </row>
    <row r="11" spans="1:12" ht="15" x14ac:dyDescent="0.25">
      <c r="A11" s="21"/>
      <c r="B11" s="14"/>
      <c r="C11" s="11"/>
      <c r="D11" s="6"/>
      <c r="E11" s="36" t="s">
        <v>46</v>
      </c>
      <c r="F11" s="37">
        <v>54</v>
      </c>
      <c r="G11" s="37">
        <v>3.1</v>
      </c>
      <c r="H11" s="37">
        <v>0.2</v>
      </c>
      <c r="I11" s="37">
        <v>7.1</v>
      </c>
      <c r="J11" s="37">
        <v>41</v>
      </c>
      <c r="K11" s="38">
        <v>101</v>
      </c>
      <c r="L11" s="37">
        <v>9.1999999999999993</v>
      </c>
    </row>
    <row r="12" spans="1:12" ht="15" x14ac:dyDescent="0.25">
      <c r="A12" s="21"/>
      <c r="B12" s="14"/>
      <c r="C12" s="11"/>
      <c r="D12" s="6"/>
      <c r="E12" s="36" t="s">
        <v>47</v>
      </c>
      <c r="F12" s="37">
        <v>51</v>
      </c>
      <c r="G12" s="37">
        <v>7.4</v>
      </c>
      <c r="H12" s="37">
        <v>19.05</v>
      </c>
      <c r="I12" s="37">
        <v>0.15</v>
      </c>
      <c r="J12" s="37">
        <v>201</v>
      </c>
      <c r="K12" s="38"/>
      <c r="L12" s="37">
        <v>21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580</v>
      </c>
      <c r="G13" s="17">
        <f t="shared" ref="G13:J13" si="0">SUM(G6:G12)</f>
        <v>39.92</v>
      </c>
      <c r="H13" s="17">
        <f t="shared" si="0"/>
        <v>35.299999999999997</v>
      </c>
      <c r="I13" s="17">
        <f t="shared" si="0"/>
        <v>147.87</v>
      </c>
      <c r="J13" s="17">
        <f t="shared" si="0"/>
        <v>1351</v>
      </c>
      <c r="K13" s="23"/>
      <c r="L13" s="17">
        <f t="shared" ref="L13" si="1">SUM(L6:L12)</f>
        <v>111.30000000000001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580</v>
      </c>
      <c r="G24" s="28">
        <f>G13+G23</f>
        <v>39.92</v>
      </c>
      <c r="H24" s="28">
        <f>H13+H23</f>
        <v>35.299999999999997</v>
      </c>
      <c r="I24" s="28">
        <f>I13+I23</f>
        <v>147.87</v>
      </c>
      <c r="J24" s="28">
        <f>J13+J23</f>
        <v>1351</v>
      </c>
      <c r="K24" s="28"/>
      <c r="L24" s="28">
        <f>L13+L23</f>
        <v>111.30000000000001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2024-02-08T08:34:41Z</cp:lastPrinted>
  <dcterms:created xsi:type="dcterms:W3CDTF">2022-05-16T14:23:56Z</dcterms:created>
  <dcterms:modified xsi:type="dcterms:W3CDTF">2024-02-08T16:51:33Z</dcterms:modified>
</cp:coreProperties>
</file>