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152BE325-E01B-432E-B987-8DE3709F05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H24" i="1" s="1"/>
  <c r="G13" i="1"/>
  <c r="G24" i="1" s="1"/>
  <c r="F13" i="1"/>
  <c r="F24" i="1" l="1"/>
  <c r="L24" i="1"/>
  <c r="J24" i="1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<sst xmlns="http://schemas.openxmlformats.org/spreadsheetml/2006/main" count="45" uniqueCount="44">
  <si>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</si>
  <si>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</si>
  <si>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</si>
  <si>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</si>
  <si>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</si>
  <si>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</si>
  <si>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</si>
  <si>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</si>
  <si>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</si>
  <si>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</si>
  <si>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</si>
  <si>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</si>
  <si>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</si>
  <si>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</si>
  <si>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</si>
  <si>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</si>
  <si>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</si>
  <si>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</si>
  <si>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</si>
  <si>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</si>
  <si>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</si>
  <si>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</si>
  <si>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</si>
  <si>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</si>
  <si>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</si>
  <si>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</si>
  <si>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</si>
  <si>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</si>
  <si>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</si>
  <si>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</si>
  <si>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</si>
  <si>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</si>
  <si>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</si>
  <si>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</si>
  <si>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</si>
  <si>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</si>
  <si>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</si>
  <si>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</si>
  <si>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</si>
  <si>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</si>
  <si>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</si>
  <si>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</si>
  <si>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сок фруктовый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</si>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</sst>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24" sqref="S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9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68.900000000000006</v>
      </c>
    </row>
    <row r="7" spans="1:12" ht="15" x14ac:dyDescent="0.25">
      <c r="A7" s="21"/>
      <c r="B7" s="14"/>
      <c r="C7" s="11"/>
      <c r="D7" s="6"/>
      <c r="E7" s="36" t="s">
        <v>43</v>
      </c>
      <c r="F7" s="37">
        <v>150</v>
      </c>
      <c r="G7" s="37">
        <v>4.32</v>
      </c>
      <c r="H7" s="37">
        <v>6.72</v>
      </c>
      <c r="I7" s="37">
        <v>29.37</v>
      </c>
      <c r="J7" s="37">
        <v>200</v>
      </c>
      <c r="K7" s="38">
        <v>472</v>
      </c>
      <c r="L7" s="37">
        <v>15.7</v>
      </c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42</v>
      </c>
      <c r="F11" s="37">
        <v>200</v>
      </c>
      <c r="G11" s="37">
        <v>0.6</v>
      </c>
      <c r="H11" s="37">
        <v>0</v>
      </c>
      <c r="I11" s="37">
        <v>31</v>
      </c>
      <c r="J11" s="37">
        <v>136</v>
      </c>
      <c r="K11" s="38"/>
      <c r="L11" s="37">
        <v>22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600</v>
      </c>
      <c r="G13" s="17">
        <f t="shared" ref="G13:J13" si="0">SUM(G6:G12)</f>
        <v>26.490000000000002</v>
      </c>
      <c r="H13" s="17">
        <f t="shared" si="0"/>
        <v>13.08</v>
      </c>
      <c r="I13" s="17">
        <f t="shared" si="0"/>
        <v>75.37</v>
      </c>
      <c r="J13" s="17">
        <f t="shared" si="0"/>
        <v>605</v>
      </c>
      <c r="K13" s="23"/>
      <c r="L13" s="17">
        <f t="shared" ref="L13" si="1">SUM(L6:L12)</f>
        <v>111.60000000000001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600</v>
      </c>
      <c r="G24" s="28">
        <f>G13+G23</f>
        <v>26.490000000000002</v>
      </c>
      <c r="H24" s="28">
        <f>H13+H23</f>
        <v>13.08</v>
      </c>
      <c r="I24" s="28">
        <f>I13+I23</f>
        <v>75.37</v>
      </c>
      <c r="J24" s="28">
        <f>J13+J23</f>
        <v>605</v>
      </c>
      <c r="K24" s="28"/>
      <c r="L24" s="28">
        <f>L13+L23</f>
        <v>111.60000000000001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2023-11-22T09:25:28Z</cp:lastPrinted>
  <dcterms:created xsi:type="dcterms:W3CDTF">2022-05-16T14:23:56Z</dcterms:created>
  <dcterms:modified xsi:type="dcterms:W3CDTF">2024-02-07T18:02:24Z</dcterms:modified>
</cp:coreProperties>
</file>