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5.02.24\"/>
    </mc:Choice>
  </mc:AlternateContent>
  <xr:revisionPtr revIDLastSave="0" documentId="8_{D047B69A-A32A-4DF7-A595-D1CDC98359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F13" i="1"/>
  <c r="G24" i="1" l="1"/>
  <c r="H24" i="1"/>
  <c r="F24" i="1"/>
  <c r="L24" i="1"/>
  <c r="J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<sst xmlns="http://schemas.openxmlformats.org/spreadsheetml/2006/main" count="48" uniqueCount="47">
  <si>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</si>
  <si>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</si>
  <si>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</si>
  <si>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</si>
  <si>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</si>
  <si>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</si>
  <si>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</si>
  <si>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</si>
  <si>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</si>
  <si>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</si>
  <si>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</si>
  <si>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</si>
  <si>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</si>
  <si>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</si>
  <si>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</si>
  <si>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</si>
  <si>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</si>
  <si>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</si>
  <si>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</si>
  <si>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</si>
  <si>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</si>
  <si>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</si>
  <si>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</si>
  <si>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</si>
  <si>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</si>
  <si>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</si>
  <si>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</si>
  <si>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</si>
  <si>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</si>
  <si>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</si>
  <si>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</si>
  <si>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</si>
  <si>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</si>
  <si>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</si>
  <si>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</si>
  <si>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</si>
  <si>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</si>
  <si>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</si>
  <si>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</si>
  <si>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</si>
  <si>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</si>
  <si>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</si>
  <si>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бутерброд с маслом и сыром</t>
  </si>
  <si>
    <t>чай с сахаром</t>
  </si>
  <si>
    <t>яблоки</t>
  </si>
  <si>
    <t>40/5/15</t>
  </si>
  <si>
    <t>икра баклажанная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</si>
</sst>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2" sqref="O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39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>
        <v>16.8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689</v>
      </c>
      <c r="L8" s="37">
        <v>1.7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44</v>
      </c>
      <c r="F10" s="37">
        <v>110</v>
      </c>
      <c r="G10" s="37">
        <v>1</v>
      </c>
      <c r="H10" s="37">
        <v>1</v>
      </c>
      <c r="I10" s="37">
        <v>24.5</v>
      </c>
      <c r="J10" s="37">
        <v>113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6"/>
      <c r="E11" s="36" t="s">
        <v>46</v>
      </c>
      <c r="F11" s="37">
        <v>51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</v>
      </c>
    </row>
    <row r="12" spans="1:12" ht="15" x14ac:dyDescent="0.25">
      <c r="A12" s="21"/>
      <c r="B12" s="14"/>
      <c r="C12" s="11"/>
      <c r="D12" s="6"/>
      <c r="E12" s="36" t="s">
        <v>42</v>
      </c>
      <c r="F12" s="37" t="s">
        <v>45</v>
      </c>
      <c r="G12" s="37">
        <v>6.24</v>
      </c>
      <c r="H12" s="37">
        <v>11.33</v>
      </c>
      <c r="I12" s="37">
        <v>18.13</v>
      </c>
      <c r="J12" s="37">
        <v>200</v>
      </c>
      <c r="K12" s="38"/>
      <c r="L12" s="37">
        <v>17.2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511</v>
      </c>
      <c r="G13" s="17">
        <f t="shared" ref="G13:J13" si="0">SUM(G6:G12)</f>
        <v>22.36</v>
      </c>
      <c r="H13" s="17">
        <f t="shared" si="0"/>
        <v>27.880000000000003</v>
      </c>
      <c r="I13" s="17">
        <f t="shared" si="0"/>
        <v>81.679999999999993</v>
      </c>
      <c r="J13" s="17">
        <f t="shared" si="0"/>
        <v>950</v>
      </c>
      <c r="K13" s="23"/>
      <c r="L13" s="17">
        <f t="shared" ref="L13" si="1">SUM(L6:L12)</f>
        <v>93.5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511</v>
      </c>
      <c r="G24" s="28">
        <f>G13+G23</f>
        <v>22.36</v>
      </c>
      <c r="H24" s="28">
        <f>H13+H23</f>
        <v>27.880000000000003</v>
      </c>
      <c r="I24" s="28">
        <f>I13+I23</f>
        <v>81.679999999999993</v>
      </c>
      <c r="J24" s="28">
        <f>J13+J23</f>
        <v>950</v>
      </c>
      <c r="K24" s="28"/>
      <c r="L24" s="28">
        <f>L13+L23</f>
        <v>93.5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2023-10-24T11:46:25Z</cp:lastPrinted>
  <dcterms:created xsi:type="dcterms:W3CDTF">2022-05-16T14:23:56Z</dcterms:created>
  <dcterms:modified xsi:type="dcterms:W3CDTF">2024-02-02T18:00:21Z</dcterms:modified>
</cp:coreProperties>
</file>