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5FDAD59C-3242-40CD-8EC0-7CD6236779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F14" i="1"/>
  <c r="G25" i="1" l="1"/>
  <c r="I25" i="1"/>
  <c r="F25" i="1"/>
  <c r="L25" i="1"/>
  <c r="J25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<sst xmlns="http://schemas.openxmlformats.org/spreadsheetml/2006/main" count="47" uniqueCount="46">
  <si>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</si>
  <si>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</si>
  <si>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</si>
  <si>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</si>
  <si>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</si>
  <si>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</si>
  <si>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</si>
  <si>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</si>
  <si>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</si>
  <si>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</si>
  <si>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</si>
  <si>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</si>
  <si>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</si>
  <si>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</si>
  <si>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</si>
  <si>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</si>
  <si>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</si>
  <si>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</si>
  <si>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</si>
  <si>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</si>
  <si>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</si>
  <si>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</si>
  <si>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</si>
  <si>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</si>
  <si>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</si>
  <si>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</si>
  <si>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</si>
  <si>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</si>
  <si>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</si>
  <si>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</si>
  <si>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</si>
  <si>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</si>
  <si>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</si>
  <si>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</si>
  <si>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</si>
  <si>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</si>
  <si>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</si>
  <si>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</si>
  <si>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</si>
  <si>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</si>
  <si>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</si>
  <si>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Бутерброд с маслом</t>
  </si>
  <si>
    <t>40/10</t>
  </si>
  <si>
    <t>яблоко</t>
  </si>
  <si>
    <t>Каша гречневая с сахаром</t>
  </si>
  <si>
    <t>Кофейный напиток с 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</si>
</sst>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8" sqref="P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29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44</v>
      </c>
      <c r="F6" s="34">
        <v>200</v>
      </c>
      <c r="G6" s="34">
        <v>7</v>
      </c>
      <c r="H6" s="34">
        <v>9</v>
      </c>
      <c r="I6" s="34">
        <v>69.400000000000006</v>
      </c>
      <c r="J6" s="34">
        <v>387</v>
      </c>
      <c r="K6" s="35">
        <v>257</v>
      </c>
      <c r="L6" s="34">
        <v>5.4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45</v>
      </c>
      <c r="F8" s="37">
        <v>200</v>
      </c>
      <c r="G8" s="37">
        <v>1.9</v>
      </c>
      <c r="H8" s="37">
        <v>1.68</v>
      </c>
      <c r="I8" s="37">
        <v>25.31</v>
      </c>
      <c r="J8" s="37">
        <v>119</v>
      </c>
      <c r="K8" s="38">
        <v>636</v>
      </c>
      <c r="L8" s="37">
        <v>6.7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110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8.8000000000000007</v>
      </c>
    </row>
    <row r="11" spans="1:12" ht="15" x14ac:dyDescent="0.25">
      <c r="A11" s="21"/>
      <c r="B11" s="14"/>
      <c r="C11" s="11"/>
      <c r="D11" s="7"/>
      <c r="E11" s="36" t="s">
        <v>41</v>
      </c>
      <c r="F11" s="37" t="s">
        <v>42</v>
      </c>
      <c r="G11" s="37">
        <v>8.68</v>
      </c>
      <c r="H11" s="37">
        <v>8.65</v>
      </c>
      <c r="I11" s="37">
        <v>45.23</v>
      </c>
      <c r="J11" s="37">
        <v>294</v>
      </c>
      <c r="K11" s="38"/>
      <c r="L11" s="37">
        <v>9.6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570</v>
      </c>
      <c r="G14" s="17">
        <f t="shared" ref="G14:J14" si="0">SUM(G6:G13)</f>
        <v>20.88</v>
      </c>
      <c r="H14" s="17">
        <f t="shared" si="0"/>
        <v>20.58</v>
      </c>
      <c r="I14" s="17">
        <f t="shared" si="0"/>
        <v>179.44</v>
      </c>
      <c r="J14" s="17">
        <f t="shared" si="0"/>
        <v>1049</v>
      </c>
      <c r="K14" s="23"/>
      <c r="L14" s="17">
        <f t="shared" ref="L14" si="1">SUM(L6:L13)</f>
        <v>33.5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570</v>
      </c>
      <c r="G25" s="28">
        <f>G14+G24</f>
        <v>20.88</v>
      </c>
      <c r="H25" s="28">
        <f>H14+H24</f>
        <v>20.58</v>
      </c>
      <c r="I25" s="28">
        <f>I14+I24</f>
        <v>179.44</v>
      </c>
      <c r="J25" s="28">
        <f>J14+J24</f>
        <v>1049</v>
      </c>
      <c r="K25" s="28"/>
      <c r="L25" s="28">
        <f>L14+L24</f>
        <v>33.5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2024-01-26T06:13:41Z</cp:lastPrinted>
  <dcterms:created xsi:type="dcterms:W3CDTF">2022-05-16T14:23:56Z</dcterms:created>
  <dcterms:modified xsi:type="dcterms:W3CDTF">2024-01-26T07:09:20Z</dcterms:modified>
</cp:coreProperties>
</file>