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01.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G14" i="1"/>
  <c r="G25" i="1" s="1"/>
  <c r="F14" i="1"/>
  <c r="H25" i="1" l="1"/>
  <c r="F25" i="1"/>
  <c r="L25" i="1"/>
  <c r="J25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<sst xmlns="http://schemas.openxmlformats.org/spreadsheetml/2006/main" count="48" uniqueCount="47">
  <si>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</si>
  <si>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</si>
  <si>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</si>
  <si>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</si>
  <si>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</si>
  <si>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</si>
  <si>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</si>
  <si>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</si>
  <si>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</si>
  <si>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</si>
  <si>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</si>
  <si>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</si>
  <si>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</si>
  <si>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</si>
  <si>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</si>
  <si>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</si>
  <si>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</si>
  <si>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</si>
  <si>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</si>
  <si>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</si>
  <si>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</si>
  <si>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</si>
  <si>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</si>
  <si>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</si>
  <si>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</si>
  <si>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</si>
  <si>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</si>
  <si>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</si>
  <si>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</si>
  <si>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</si>
  <si>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</si>
  <si>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</si>
  <si>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</si>
  <si>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</si>
  <si>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</si>
  <si>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</si>
  <si>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</si>
  <si>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</si>
  <si>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</si>
  <si>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</si>
  <si>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</si>
  <si>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Каша вязкая рисовая с маслом сл.</t>
  </si>
  <si>
    <t>Кофейный напиток с молок.</t>
  </si>
  <si>
    <t>Яблоко</t>
  </si>
  <si>
    <t>Яйцо</t>
  </si>
  <si>
    <t>Бутерброд с маслом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</si>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</sst>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9" sqref="L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24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4.74</v>
      </c>
      <c r="H6" s="34">
        <v>7.92</v>
      </c>
      <c r="I6" s="34">
        <v>47.68</v>
      </c>
      <c r="J6" s="34">
        <v>286</v>
      </c>
      <c r="K6" s="35">
        <v>464</v>
      </c>
      <c r="L6" s="34">
        <v>11.8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1.9</v>
      </c>
      <c r="H8" s="37">
        <v>1.68</v>
      </c>
      <c r="I8" s="37">
        <v>25.31</v>
      </c>
      <c r="J8" s="37">
        <v>119</v>
      </c>
      <c r="K8" s="38">
        <v>636</v>
      </c>
      <c r="L8" s="37">
        <v>6.7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143</v>
      </c>
      <c r="G10" s="37">
        <v>1</v>
      </c>
      <c r="H10" s="37">
        <v>1</v>
      </c>
      <c r="I10" s="37">
        <v>24.5</v>
      </c>
      <c r="J10" s="37">
        <v>112</v>
      </c>
      <c r="K10" s="38"/>
      <c r="L10" s="37">
        <v>11.4</v>
      </c>
    </row>
    <row r="11" spans="1:12" ht="15" x14ac:dyDescent="0.25">
      <c r="A11" s="21"/>
      <c r="B11" s="14"/>
      <c r="C11" s="11"/>
      <c r="D11" s="7"/>
      <c r="E11" s="36" t="s">
        <v>44</v>
      </c>
      <c r="F11" s="37">
        <v>40</v>
      </c>
      <c r="G11" s="37">
        <v>5.0999999999999996</v>
      </c>
      <c r="H11" s="37">
        <v>4.5999999999999996</v>
      </c>
      <c r="I11" s="37">
        <v>0.3</v>
      </c>
      <c r="J11" s="37">
        <v>63</v>
      </c>
      <c r="K11" s="38"/>
      <c r="L11" s="37">
        <v>14.5</v>
      </c>
    </row>
    <row r="12" spans="1:12" ht="15" x14ac:dyDescent="0.25">
      <c r="A12" s="21"/>
      <c r="B12" s="14"/>
      <c r="C12" s="11"/>
      <c r="D12" s="6"/>
      <c r="E12" s="36" t="s">
        <v>45</v>
      </c>
      <c r="F12" s="37" t="s">
        <v>46</v>
      </c>
      <c r="G12" s="37">
        <v>3</v>
      </c>
      <c r="H12" s="37">
        <v>8.1</v>
      </c>
      <c r="I12" s="37">
        <v>19.5</v>
      </c>
      <c r="J12" s="37">
        <v>165</v>
      </c>
      <c r="K12" s="38"/>
      <c r="L12" s="37">
        <v>9.6</v>
      </c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593</v>
      </c>
      <c r="G14" s="17">
        <f t="shared" ref="G14:J14" si="0">SUM(G6:G13)</f>
        <v>18.04</v>
      </c>
      <c r="H14" s="17">
        <f t="shared" si="0"/>
        <v>23.549999999999997</v>
      </c>
      <c r="I14" s="17">
        <f t="shared" si="0"/>
        <v>132.29</v>
      </c>
      <c r="J14" s="17">
        <f t="shared" si="0"/>
        <v>882</v>
      </c>
      <c r="K14" s="23"/>
      <c r="L14" s="17">
        <f t="shared" ref="L14" si="1">SUM(L6:L13)</f>
        <v>57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593</v>
      </c>
      <c r="G25" s="28">
        <f>G14+G24</f>
        <v>18.04</v>
      </c>
      <c r="H25" s="28">
        <f>H14+H24</f>
        <v>23.549999999999997</v>
      </c>
      <c r="I25" s="28">
        <f>I14+I24</f>
        <v>132.29</v>
      </c>
      <c r="J25" s="28">
        <f>J14+J24</f>
        <v>882</v>
      </c>
      <c r="K25" s="28"/>
      <c r="L25" s="28">
        <f>L14+L24</f>
        <v>57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2024-01-18T08:45:29Z</cp:lastPrinted>
  <dcterms:created xsi:type="dcterms:W3CDTF">2022-05-16T14:23:56Z</dcterms:created>
  <dcterms:modified xsi:type="dcterms:W3CDTF">2024-01-23T17:00:14Z</dcterms:modified>
</cp:coreProperties>
</file>