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1.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G25" i="1" s="1"/>
  <c r="F14" i="1"/>
  <c r="F25" i="1" l="1"/>
  <c r="L25" i="1"/>
  <c r="J25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<sst xmlns="http://schemas.openxmlformats.org/spreadsheetml/2006/main" count="45" uniqueCount="44">
  <si>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</si>
  <si>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</si>
  <si>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</si>
  <si>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</si>
  <si>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</si>
  <si>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</si>
  <si>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</si>
  <si>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</si>
  <si>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</si>
  <si>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</si>
  <si>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</si>
  <si>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</si>
  <si>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</si>
  <si>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</si>
  <si>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</si>
  <si>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</si>
  <si>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</si>
  <si>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</si>
  <si>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</si>
  <si>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</si>
  <si>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</si>
  <si>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</si>
  <si>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</si>
  <si>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</si>
  <si>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</si>
  <si>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</si>
  <si>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</si>
  <si>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</si>
  <si>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</si>
  <si>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</si>
  <si>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</si>
  <si>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</si>
  <si>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</si>
  <si>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</si>
  <si>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</si>
  <si>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</si>
  <si>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</si>
  <si>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</si>
  <si>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</si>
  <si>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</si>
  <si>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</si>
  <si>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Запеканка из творога</t>
  </si>
  <si>
    <t>150/17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</si>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</sst>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22" sqref="R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42</v>
      </c>
      <c r="G6" s="34">
        <v>27.61</v>
      </c>
      <c r="H6" s="34">
        <v>11.03</v>
      </c>
      <c r="I6" s="34">
        <v>20.329999999999998</v>
      </c>
      <c r="J6" s="34">
        <v>295</v>
      </c>
      <c r="K6" s="35">
        <v>295</v>
      </c>
      <c r="L6" s="34">
        <v>57.3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250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350</v>
      </c>
      <c r="G14" s="17">
        <f t="shared" ref="G14:J14" si="0">SUM(G6:G13)</f>
        <v>35.51</v>
      </c>
      <c r="H14" s="17">
        <f t="shared" si="0"/>
        <v>17.68</v>
      </c>
      <c r="I14" s="17">
        <f t="shared" si="0"/>
        <v>44.73</v>
      </c>
      <c r="J14" s="17">
        <f t="shared" si="0"/>
        <v>548</v>
      </c>
      <c r="K14" s="23"/>
      <c r="L14" s="17">
        <f t="shared" ref="L14" si="1">SUM(L6:L13)</f>
        <v>83.4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350</v>
      </c>
      <c r="G25" s="28">
        <f>G14+G24</f>
        <v>35.51</v>
      </c>
      <c r="H25" s="28">
        <f>H14+H24</f>
        <v>17.68</v>
      </c>
      <c r="I25" s="28">
        <f>I14+I24</f>
        <v>44.73</v>
      </c>
      <c r="J25" s="28">
        <f>J14+J24</f>
        <v>548</v>
      </c>
      <c r="K25" s="28"/>
      <c r="L25" s="28">
        <f>L14+L24</f>
        <v>83.4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2024-01-22T09:48:38Z</dcterms:modified>
</cp:coreProperties>
</file>