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01.2024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I25" i="1" s="1"/>
  <c r="H14" i="1"/>
  <c r="H25" i="1" s="1"/>
  <c r="G14" i="1"/>
  <c r="G25" i="1" s="1"/>
  <c r="F14" i="1"/>
  <c r="F25" i="1" l="1"/>
  <c r="L25" i="1"/>
  <c r="J25" i="1"/>
</calcChain>
</file>

<file path=xl/sharedStrings.xml><?xml version="1.0" encoding="utf-8"?>
<sst xmlns="http://schemas.openxmlformats.org/spreadsheetml/2006/main" count="45" uniqueCount="44">
  <si>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</si>
  <si>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</si>
  <si>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</si>
  <si>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</si>
  <si>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</si>
  <si>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</si>
  <si>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</si>
  <si>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</si>
  <si>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</si>
  <si>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</si>
  <si>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</si>
  <si>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</si>
  <si>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</si>
  <si>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</si>
  <si>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</si>
  <si>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</si>
  <si>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</si>
  <si>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</si>
  <si>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</si>
  <si>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</si>
  <si>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</si>
  <si>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</si>
  <si>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</si>
  <si>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</si>
  <si>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</si>
  <si>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</si>
  <si>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</si>
  <si>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</si>
  <si>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</si>
  <si>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</si>
  <si>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</si>
  <si>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</si>
  <si>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</si>
  <si>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</si>
  <si>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</si>
  <si>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</si>
  <si>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</si>
  <si>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</si>
  <si>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</si>
  <si>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</si>
  <si>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</si>
  <si>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Запеканка из творога</t>
  </si>
  <si>
    <t>150/17</t>
  </si>
  <si>
    <t>Молоко кипяченое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</si>
</sst>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R22" sqref="R2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7.7109375" style="1" customWidth="1"/>
    <col min="4" max="4" width="11.5703125" style="1" customWidth="1"/>
    <col min="5" max="5" width="34.42578125" style="2" customWidth="1"/>
    <col min="6" max="6" width="8.140625" style="2" customWidth="1"/>
    <col min="7" max="7" width="9.57031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23</v>
      </c>
      <c r="I3" s="42">
        <v>1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 t="s">
        <v>42</v>
      </c>
      <c r="G6" s="34">
        <v>27.61</v>
      </c>
      <c r="H6" s="34">
        <v>11.03</v>
      </c>
      <c r="I6" s="34">
        <v>20.329999999999998</v>
      </c>
      <c r="J6" s="34">
        <v>295</v>
      </c>
      <c r="K6" s="35">
        <v>295</v>
      </c>
      <c r="L6" s="34">
        <v>57.3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43</v>
      </c>
      <c r="F8" s="37">
        <v>250</v>
      </c>
      <c r="G8" s="37">
        <v>5.6</v>
      </c>
      <c r="H8" s="37">
        <v>6.4</v>
      </c>
      <c r="I8" s="37">
        <v>9.4</v>
      </c>
      <c r="J8" s="37">
        <v>116</v>
      </c>
      <c r="K8" s="38">
        <v>250</v>
      </c>
      <c r="L8" s="37">
        <v>21.1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5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7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37"/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350</v>
      </c>
      <c r="G14" s="17">
        <f t="shared" ref="G14:J14" si="0">SUM(G6:G13)</f>
        <v>35.51</v>
      </c>
      <c r="H14" s="17">
        <f t="shared" si="0"/>
        <v>17.68</v>
      </c>
      <c r="I14" s="17">
        <f t="shared" si="0"/>
        <v>44.73</v>
      </c>
      <c r="J14" s="17">
        <f t="shared" si="0"/>
        <v>548</v>
      </c>
      <c r="K14" s="23"/>
      <c r="L14" s="17">
        <f t="shared" ref="L14" si="1">SUM(L6:L13)</f>
        <v>83.4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350</v>
      </c>
      <c r="G25" s="28">
        <f>G14+G24</f>
        <v>35.51</v>
      </c>
      <c r="H25" s="28">
        <f>H14+H24</f>
        <v>17.68</v>
      </c>
      <c r="I25" s="28">
        <f>I14+I24</f>
        <v>44.73</v>
      </c>
      <c r="J25" s="28">
        <f>J14+J24</f>
        <v>548</v>
      </c>
      <c r="K25" s="28"/>
      <c r="L25" s="28">
        <f>L14+L24</f>
        <v>83.4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2024-01-18T08:45:29Z</cp:lastPrinted>
  <dcterms:created xsi:type="dcterms:W3CDTF">2022-05-16T14:23:56Z</dcterms:created>
  <dcterms:modified xsi:type="dcterms:W3CDTF">2024-01-22T09:48:38Z</dcterms:modified>
</cp:coreProperties>
</file>