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<sst xmlns="http://schemas.openxmlformats.org/spreadsheetml/2006/main" count="46" uniqueCount="45">
  <si>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</si>
  <si>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</si>
  <si>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</si>
  <si>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</si>
  <si>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</si>
  <si>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</si>
  <si>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</si>
  <si>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</si>
  <si>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</si>
  <si>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</si>
  <si>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</si>
  <si>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</si>
  <si>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</si>
  <si>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</si>
  <si>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</si>
  <si>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</si>
  <si>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</si>
  <si>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</si>
  <si>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</si>
  <si>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</si>
  <si>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</si>
  <si>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</si>
  <si>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</si>
  <si>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</si>
  <si>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</si>
  <si>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</si>
  <si>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</si>
  <si>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</si>
  <si>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</si>
  <si>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</si>
  <si>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</si>
  <si>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</si>
  <si>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</si>
  <si>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</si>
  <si>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</si>
  <si>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</si>
  <si>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</si>
  <si>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</si>
  <si>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</si>
  <si>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</si>
  <si>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</si>
  <si>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</si>
  <si>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сок фруктовый</t>
  </si>
  <si>
    <t>Пюре картофельное</t>
  </si>
  <si>
    <t>50/75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</si>
</sst>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9" sqref="L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6.42578125" style="1" customWidth="1"/>
    <col min="4" max="4" width="11.5703125" style="1" customWidth="1"/>
    <col min="5" max="5" width="38.85546875" style="2" customWidth="1"/>
    <col min="6" max="6" width="9.28515625" style="2" customWidth="1"/>
    <col min="7" max="7" width="7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28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 t="s">
        <v>44</v>
      </c>
      <c r="G6" s="34">
        <v>15.69</v>
      </c>
      <c r="H6" s="34">
        <v>8.84</v>
      </c>
      <c r="I6" s="34">
        <v>7.71</v>
      </c>
      <c r="J6" s="34">
        <v>172</v>
      </c>
      <c r="K6" s="35">
        <v>309</v>
      </c>
      <c r="L6" s="34">
        <v>23.6</v>
      </c>
    </row>
    <row r="7" spans="1:12" ht="15" x14ac:dyDescent="0.25">
      <c r="A7" s="21"/>
      <c r="B7" s="14"/>
      <c r="C7" s="11"/>
      <c r="D7" s="6"/>
      <c r="E7" s="36" t="s">
        <v>43</v>
      </c>
      <c r="F7" s="37">
        <v>150</v>
      </c>
      <c r="G7" s="37">
        <v>4.32</v>
      </c>
      <c r="H7" s="37">
        <v>6.72</v>
      </c>
      <c r="I7" s="37">
        <v>29.37</v>
      </c>
      <c r="J7" s="37">
        <v>200</v>
      </c>
      <c r="K7" s="38">
        <v>472</v>
      </c>
      <c r="L7" s="37">
        <v>14.1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</v>
      </c>
      <c r="H8" s="37">
        <v>0.2</v>
      </c>
      <c r="I8" s="37">
        <v>20.2</v>
      </c>
      <c r="J8" s="37">
        <v>92</v>
      </c>
      <c r="K8" s="38"/>
      <c r="L8" s="37">
        <v>8.5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450</v>
      </c>
      <c r="G13" s="17">
        <f t="shared" ref="G13:J13" si="0">SUM(G6:G12)</f>
        <v>23.31</v>
      </c>
      <c r="H13" s="17">
        <f t="shared" si="0"/>
        <v>16.009999999999998</v>
      </c>
      <c r="I13" s="17">
        <f t="shared" si="0"/>
        <v>72.28</v>
      </c>
      <c r="J13" s="17">
        <f t="shared" si="0"/>
        <v>601</v>
      </c>
      <c r="K13" s="23"/>
      <c r="L13" s="17">
        <f t="shared" ref="L13" si="1">SUM(L6:L12)</f>
        <v>50.900000000000006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450</v>
      </c>
      <c r="G24" s="28">
        <f>G13+G23</f>
        <v>23.31</v>
      </c>
      <c r="H24" s="28">
        <f>H13+H23</f>
        <v>16.009999999999998</v>
      </c>
      <c r="I24" s="28">
        <f>I13+I23</f>
        <v>72.28</v>
      </c>
      <c r="J24" s="28">
        <f>J13+J23</f>
        <v>601</v>
      </c>
      <c r="K24" s="28"/>
      <c r="L24" s="28">
        <f>L13+L23</f>
        <v>50.900000000000006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2024-01-01T20:56:03Z</dcterms:modified>
</cp:coreProperties>
</file>