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<sst xmlns="http://schemas.openxmlformats.org/spreadsheetml/2006/main" count="48" uniqueCount="47">
  <si>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</si>
  <si>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</si>
  <si>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</si>
  <si>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</si>
  <si>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</si>
  <si>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</si>
  <si>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</si>
  <si>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</si>
  <si>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</si>
  <si>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</si>
  <si>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</si>
  <si>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</si>
  <si>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</si>
  <si>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</si>
  <si>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</si>
  <si>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</si>
  <si>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</si>
  <si>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</si>
  <si>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</si>
  <si>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</si>
  <si>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</si>
  <si>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</si>
  <si>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</si>
  <si>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</si>
  <si>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</si>
  <si>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</si>
  <si>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</si>
  <si>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</si>
  <si>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</si>
  <si>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</si>
  <si>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</si>
  <si>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</si>
  <si>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</si>
  <si>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</si>
  <si>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</si>
  <si>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</si>
  <si>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</si>
  <si>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</si>
  <si>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</si>
  <si>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</si>
  <si>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</si>
  <si>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</si>
  <si>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Бутерброд с маслом</t>
  </si>
  <si>
    <t>киви</t>
  </si>
  <si>
    <t>икра баклаж.консервиров.</t>
  </si>
  <si>
    <t>40/5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</si>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</sst>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5" sqref="O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1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25.8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689</v>
      </c>
      <c r="L8" s="37">
        <v>1.52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2</v>
      </c>
      <c r="H10" s="37">
        <v>1</v>
      </c>
      <c r="I10" s="37">
        <v>20.25</v>
      </c>
      <c r="J10" s="37">
        <v>118</v>
      </c>
      <c r="K10" s="38"/>
      <c r="L10" s="37">
        <v>25.9</v>
      </c>
    </row>
    <row r="11" spans="1:12" ht="15" x14ac:dyDescent="0.25">
      <c r="A11" s="21"/>
      <c r="B11" s="14"/>
      <c r="C11" s="11"/>
      <c r="D11" s="7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 t="s">
        <v>44</v>
      </c>
      <c r="F12" s="37">
        <v>51</v>
      </c>
      <c r="G12" s="37">
        <v>1.7</v>
      </c>
      <c r="H12" s="37">
        <v>13.3</v>
      </c>
      <c r="I12" s="37">
        <v>6.9</v>
      </c>
      <c r="J12" s="37">
        <v>154</v>
      </c>
      <c r="K12" s="38">
        <v>101</v>
      </c>
      <c r="L12" s="37">
        <v>7</v>
      </c>
    </row>
    <row r="13" spans="1:12" ht="15" x14ac:dyDescent="0.25">
      <c r="A13" s="21"/>
      <c r="B13" s="14"/>
      <c r="C13" s="11"/>
      <c r="D13" s="6"/>
      <c r="E13" s="36" t="s">
        <v>42</v>
      </c>
      <c r="F13" s="37" t="s">
        <v>45</v>
      </c>
      <c r="G13" s="37">
        <v>8.68</v>
      </c>
      <c r="H13" s="37">
        <v>8.65</v>
      </c>
      <c r="I13" s="37">
        <v>45.23</v>
      </c>
      <c r="J13" s="37">
        <v>294</v>
      </c>
      <c r="K13" s="38"/>
      <c r="L13" s="37">
        <v>5.4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511</v>
      </c>
      <c r="G14" s="17">
        <f t="shared" ref="G14:J14" si="0">SUM(G6:G13)</f>
        <v>25.799999999999997</v>
      </c>
      <c r="H14" s="17">
        <f t="shared" si="0"/>
        <v>25.200000000000003</v>
      </c>
      <c r="I14" s="17">
        <f t="shared" si="0"/>
        <v>104.53</v>
      </c>
      <c r="J14" s="17">
        <f t="shared" si="0"/>
        <v>1049</v>
      </c>
      <c r="K14" s="23"/>
      <c r="L14" s="17">
        <f t="shared" ref="L14" si="1">SUM(L6:L13)</f>
        <v>68.42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511</v>
      </c>
      <c r="G25" s="28">
        <f>G14+G24</f>
        <v>25.799999999999997</v>
      </c>
      <c r="H25" s="28">
        <f>H14+H24</f>
        <v>25.200000000000003</v>
      </c>
      <c r="I25" s="28">
        <f>I14+I24</f>
        <v>104.53</v>
      </c>
      <c r="J25" s="28">
        <f>J14+J24</f>
        <v>1049</v>
      </c>
      <c r="K25" s="28"/>
      <c r="L25" s="28">
        <f>L14+L24</f>
        <v>68.42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2023-11-30T11:18:52Z</cp:lastPrinted>
  <dcterms:created xsi:type="dcterms:W3CDTF">2022-05-16T14:23:56Z</dcterms:created>
  <dcterms:modified xsi:type="dcterms:W3CDTF">2023-12-22T14:04:44Z</dcterms:modified>
</cp:coreProperties>
</file>