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H25" i="1" s="1"/>
  <c r="G14" i="1"/>
  <c r="G25" i="1" s="1"/>
  <c r="F14" i="1"/>
  <c r="F25" i="1" l="1"/>
  <c r="L25" i="1"/>
  <c r="J25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<sst xmlns="http://schemas.openxmlformats.org/spreadsheetml/2006/main" count="47" uniqueCount="46">
  <si>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</si>
  <si>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</si>
  <si>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</si>
  <si>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</si>
  <si>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</si>
  <si>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</si>
  <si>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</si>
  <si>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</si>
  <si>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</si>
  <si>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</si>
  <si>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</si>
  <si>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</si>
  <si>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</si>
  <si>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</si>
  <si>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</si>
  <si>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</si>
  <si>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</si>
  <si>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</si>
  <si>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</si>
  <si>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</si>
  <si>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</si>
  <si>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</si>
  <si>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</si>
  <si>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</si>
  <si>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</si>
  <si>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</si>
  <si>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</si>
  <si>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</si>
  <si>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</si>
  <si>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</si>
  <si>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</si>
  <si>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</si>
  <si>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</si>
  <si>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</si>
  <si>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</si>
  <si>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</si>
  <si>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</si>
  <si>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</si>
  <si>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</si>
  <si>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</si>
  <si>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</si>
  <si>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Каша гречневая  вязкая с сахар.</t>
  </si>
  <si>
    <t>кофейн напиток со сгущ.молок.</t>
  </si>
  <si>
    <t>Бутерброд с маслом,сыром</t>
  </si>
  <si>
    <t>40/10/15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</si>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</sst>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V19" sqref="V19:V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5703125" style="1" customWidth="1"/>
    <col min="4" max="4" width="11.5703125" style="1" customWidth="1"/>
    <col min="5" max="5" width="29.7109375" style="2" customWidth="1"/>
    <col min="6" max="6" width="8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6.5703125" style="2" customWidth="1"/>
    <col min="12" max="12" width="7.57031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9.4499999999999993</v>
      </c>
      <c r="H6" s="34">
        <v>2.48</v>
      </c>
      <c r="I6" s="34">
        <v>66.540000000000006</v>
      </c>
      <c r="J6" s="34">
        <v>327</v>
      </c>
      <c r="K6" s="35">
        <v>257</v>
      </c>
      <c r="L6" s="34">
        <v>6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1.87</v>
      </c>
      <c r="H8" s="37">
        <v>1.68</v>
      </c>
      <c r="I8" s="37">
        <v>24.62</v>
      </c>
      <c r="J8" s="37">
        <v>117</v>
      </c>
      <c r="K8" s="38">
        <v>638</v>
      </c>
      <c r="L8" s="37">
        <v>8.6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2" ht="15" x14ac:dyDescent="0.25">
      <c r="A10" s="21"/>
      <c r="B10" s="14"/>
      <c r="C10" s="11"/>
      <c r="D10" s="7" t="s">
        <v>23</v>
      </c>
      <c r="E10" s="36" t="s">
        <v>45</v>
      </c>
      <c r="F10" s="37">
        <v>110</v>
      </c>
      <c r="G10" s="37">
        <v>2</v>
      </c>
      <c r="H10" s="37">
        <v>0.75</v>
      </c>
      <c r="I10" s="37">
        <v>20.25</v>
      </c>
      <c r="J10" s="37">
        <v>100</v>
      </c>
      <c r="K10" s="38"/>
      <c r="L10" s="37">
        <v>19.2</v>
      </c>
    </row>
    <row r="11" spans="1:12" ht="15" x14ac:dyDescent="0.25">
      <c r="A11" s="21"/>
      <c r="B11" s="14"/>
      <c r="C11" s="11"/>
      <c r="D11" s="7"/>
      <c r="E11" s="36"/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8"/>
      <c r="L11" s="37">
        <v>0</v>
      </c>
    </row>
    <row r="12" spans="1:12" ht="15" x14ac:dyDescent="0.25">
      <c r="A12" s="21"/>
      <c r="B12" s="14"/>
      <c r="C12" s="11"/>
      <c r="D12" s="6"/>
      <c r="E12" s="36"/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8">
        <v>0</v>
      </c>
      <c r="L12" s="37">
        <v>0</v>
      </c>
    </row>
    <row r="13" spans="1:12" ht="15" x14ac:dyDescent="0.25">
      <c r="A13" s="21"/>
      <c r="B13" s="14"/>
      <c r="C13" s="11"/>
      <c r="D13" s="6"/>
      <c r="E13" s="36" t="s">
        <v>43</v>
      </c>
      <c r="F13" s="37" t="s">
        <v>44</v>
      </c>
      <c r="G13" s="37">
        <v>224</v>
      </c>
      <c r="H13" s="37">
        <v>456</v>
      </c>
      <c r="I13" s="37">
        <v>584</v>
      </c>
      <c r="J13" s="37">
        <v>8240</v>
      </c>
      <c r="K13" s="38"/>
      <c r="L13" s="37">
        <v>17.2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570</v>
      </c>
      <c r="G14" s="17">
        <f t="shared" ref="G14:J14" si="0">SUM(G6:G13)</f>
        <v>239.62</v>
      </c>
      <c r="H14" s="17">
        <f t="shared" si="0"/>
        <v>461.16</v>
      </c>
      <c r="I14" s="17">
        <f t="shared" si="0"/>
        <v>710.41</v>
      </c>
      <c r="J14" s="17">
        <f t="shared" si="0"/>
        <v>8921</v>
      </c>
      <c r="K14" s="23"/>
      <c r="L14" s="17">
        <f t="shared" ref="L14" si="1">SUM(L6:L13)</f>
        <v>53.8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570</v>
      </c>
      <c r="G25" s="28">
        <f>G14+G24</f>
        <v>239.62</v>
      </c>
      <c r="H25" s="28">
        <f>H14+H24</f>
        <v>461.16</v>
      </c>
      <c r="I25" s="28">
        <f>I14+I24</f>
        <v>710.41</v>
      </c>
      <c r="J25" s="28">
        <f>J14+J24</f>
        <v>8921</v>
      </c>
      <c r="K25" s="28"/>
      <c r="L25" s="28">
        <f>L14+L24</f>
        <v>53.8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2023-11-16T12:15:48Z</cp:lastPrinted>
  <dcterms:created xsi:type="dcterms:W3CDTF">2022-05-16T14:23:56Z</dcterms:created>
  <dcterms:modified xsi:type="dcterms:W3CDTF">2023-12-17T18:08:12Z</dcterms:modified>
</cp:coreProperties>
</file>