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<sst xmlns="http://schemas.openxmlformats.org/spreadsheetml/2006/main" count="47" uniqueCount="45">
  <si>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</si>
  <si>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</si>
  <si>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</si>
  <si>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</si>
  <si>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</si>
  <si>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</si>
  <si>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</si>
  <si>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</si>
  <si>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</si>
  <si>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</si>
  <si>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</si>
  <si>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</si>
  <si>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</si>
  <si>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</si>
  <si>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</si>
  <si>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</si>
  <si>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</si>
  <si>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</si>
  <si>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</si>
  <si>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</si>
  <si>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</si>
  <si>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</si>
  <si>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</si>
  <si>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</si>
  <si>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</si>
  <si>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</si>
  <si>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</si>
  <si>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</si>
  <si>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</si>
  <si>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</si>
  <si>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</si>
  <si>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</si>
  <si>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</si>
  <si>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</si>
  <si>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</si>
  <si>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</si>
  <si>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</si>
  <si>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</si>
  <si>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манная с маслом</t>
  </si>
  <si>
    <t>чай с сахаром</t>
  </si>
  <si>
    <t>ГКОУ РО Орловская школа-интернат</t>
  </si>
  <si>
    <t>директор</t>
  </si>
  <si>
    <t>Краснощекова А.Г</t>
  </si>
  <si>
    <t>омлет натуральный</t>
  </si>
  <si>
    <t>икра баклажанная консервиров.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</si>
</sst>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9" sqref="Q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6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40</v>
      </c>
      <c r="D1" s="46"/>
      <c r="E1" s="46"/>
      <c r="F1" s="12" t="s">
        <v>15</v>
      </c>
      <c r="G1" s="2" t="s">
        <v>16</v>
      </c>
      <c r="H1" s="47" t="s">
        <v>41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42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38</v>
      </c>
      <c r="F6" s="34">
        <v>200</v>
      </c>
      <c r="G6" s="34">
        <v>4.8</v>
      </c>
      <c r="H6" s="34">
        <v>7.92</v>
      </c>
      <c r="I6" s="34">
        <v>31.2</v>
      </c>
      <c r="J6" s="34">
        <v>220</v>
      </c>
      <c r="K6" s="35">
        <v>257</v>
      </c>
      <c r="L6" s="34">
        <v>14.7</v>
      </c>
    </row>
    <row r="7" spans="1:12" ht="15" x14ac:dyDescent="0.25">
      <c r="A7" s="21"/>
      <c r="B7" s="14"/>
      <c r="C7" s="11"/>
      <c r="D7" s="6"/>
      <c r="E7" s="36" t="s">
        <v>43</v>
      </c>
      <c r="F7" s="37">
        <v>105</v>
      </c>
      <c r="G7" s="37">
        <v>10.92</v>
      </c>
      <c r="H7" s="37">
        <v>2</v>
      </c>
      <c r="I7" s="37">
        <v>2.11</v>
      </c>
      <c r="J7" s="37">
        <v>289</v>
      </c>
      <c r="K7" s="38">
        <v>287</v>
      </c>
      <c r="L7" s="37">
        <v>22.4</v>
      </c>
    </row>
    <row r="8" spans="1:12" ht="15" x14ac:dyDescent="0.25">
      <c r="A8" s="21"/>
      <c r="B8" s="14"/>
      <c r="C8" s="11"/>
      <c r="D8" s="7" t="s">
        <v>21</v>
      </c>
      <c r="E8" s="36" t="s">
        <v>39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1.3</v>
      </c>
    </row>
    <row r="9" spans="1:12" ht="15" x14ac:dyDescent="0.25">
      <c r="A9" s="21"/>
      <c r="B9" s="14"/>
      <c r="C9" s="11"/>
      <c r="D9" s="7" t="s">
        <v>22</v>
      </c>
      <c r="E9" s="36" t="s">
        <v>22</v>
      </c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51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8.2100000000000009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636</v>
      </c>
      <c r="G13" s="17">
        <f t="shared" ref="G13:J13" si="0">SUM(G6:G12)</f>
        <v>19.919999999999998</v>
      </c>
      <c r="H13" s="17">
        <f t="shared" si="0"/>
        <v>23.47</v>
      </c>
      <c r="I13" s="17">
        <f t="shared" si="0"/>
        <v>70.25</v>
      </c>
      <c r="J13" s="17">
        <f t="shared" si="0"/>
        <v>857</v>
      </c>
      <c r="K13" s="23"/>
      <c r="L13" s="17">
        <f t="shared" ref="L13" si="1">SUM(L6:L12)</f>
        <v>51.309999999999995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636</v>
      </c>
      <c r="G24" s="28">
        <f>G13+G23</f>
        <v>19.919999999999998</v>
      </c>
      <c r="H24" s="28">
        <f>H13+H23</f>
        <v>23.47</v>
      </c>
      <c r="I24" s="28">
        <f>I13+I23</f>
        <v>70.25</v>
      </c>
      <c r="J24" s="28">
        <f>J13+J23</f>
        <v>857</v>
      </c>
      <c r="K24" s="28"/>
      <c r="L24" s="28">
        <f>L13+L23</f>
        <v>51.309999999999995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2023-12-05T08:20:50Z</cp:lastPrinted>
  <dcterms:created xsi:type="dcterms:W3CDTF">2022-05-16T14:23:56Z</dcterms:created>
  <dcterms:modified xsi:type="dcterms:W3CDTF">2023-12-05T18:13:22Z</dcterms:modified>
</cp:coreProperties>
</file>