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11.2023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24" i="1"/>
  <c r="A24" i="1"/>
  <c r="L13" i="1"/>
  <c r="J13" i="1"/>
  <c r="I13" i="1"/>
  <c r="I24" i="1" s="1"/>
  <c r="H13" i="1"/>
  <c r="H24" i="1" s="1"/>
  <c r="G13" i="1"/>
  <c r="G24" i="1" s="1"/>
  <c r="F13" i="1"/>
  <c r="F24" i="1" l="1"/>
  <c r="L24" i="1"/>
  <c r="J24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<sst xmlns="http://schemas.openxmlformats.org/spreadsheetml/2006/main" count="47" uniqueCount="46">
  <si>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</si>
  <si>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</si>
  <si>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</si>
  <si>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</si>
  <si>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</si>
  <si>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</si>
  <si>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</si>
  <si>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</si>
  <si>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</si>
  <si>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</si>
  <si>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</si>
  <si>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</si>
  <si>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</si>
  <si>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</si>
  <si>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</si>
  <si>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</si>
  <si>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</si>
  <si>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</si>
  <si>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</si>
  <si>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</si>
  <si>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</si>
  <si>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</si>
  <si>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</si>
  <si>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</si>
  <si>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</si>
  <si>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</si>
  <si>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</si>
  <si>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</si>
  <si>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</si>
  <si>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</si>
  <si>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</si>
  <si>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</si>
  <si>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</si>
  <si>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</si>
  <si>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</si>
  <si>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</si>
  <si>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</si>
  <si>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</si>
  <si>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</si>
  <si>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</si>
  <si>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</si>
  <si>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 xml:space="preserve">омлет натуральный </t>
  </si>
  <si>
    <t>Чай с сахаром</t>
  </si>
  <si>
    <t>икра баклажанная консервир.</t>
  </si>
  <si>
    <t>Бутерброд с маслом,сыром</t>
  </si>
  <si>
    <t>40/5/15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</si>
</sst>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9" sqref="F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27</v>
      </c>
      <c r="I3" s="42">
        <v>11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110</v>
      </c>
      <c r="G6" s="34">
        <v>10.92</v>
      </c>
      <c r="H6" s="34">
        <v>2</v>
      </c>
      <c r="I6" s="34">
        <v>2.11</v>
      </c>
      <c r="J6" s="34">
        <v>289</v>
      </c>
      <c r="K6" s="35">
        <v>287</v>
      </c>
      <c r="L6" s="34">
        <v>25.6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180</v>
      </c>
      <c r="G8" s="37">
        <v>0.2</v>
      </c>
      <c r="H8" s="37">
        <v>0</v>
      </c>
      <c r="I8" s="37">
        <v>15.04</v>
      </c>
      <c r="J8" s="37">
        <v>57</v>
      </c>
      <c r="K8" s="38">
        <v>628</v>
      </c>
      <c r="L8" s="37">
        <v>1.5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60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2.8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43</v>
      </c>
      <c r="F11" s="37">
        <v>52</v>
      </c>
      <c r="G11" s="37">
        <v>1.7</v>
      </c>
      <c r="H11" s="37">
        <v>13.3</v>
      </c>
      <c r="I11" s="37">
        <v>6.9</v>
      </c>
      <c r="J11" s="37">
        <v>154</v>
      </c>
      <c r="K11" s="38">
        <v>101</v>
      </c>
      <c r="L11" s="37">
        <v>7.1</v>
      </c>
    </row>
    <row r="12" spans="1:12" ht="15" x14ac:dyDescent="0.25">
      <c r="A12" s="21"/>
      <c r="B12" s="14"/>
      <c r="C12" s="11"/>
      <c r="D12" s="6"/>
      <c r="E12" s="36" t="s">
        <v>44</v>
      </c>
      <c r="F12" s="37" t="s">
        <v>45</v>
      </c>
      <c r="G12" s="37">
        <v>6.24</v>
      </c>
      <c r="H12" s="37">
        <v>11.33</v>
      </c>
      <c r="I12" s="37">
        <v>18.13</v>
      </c>
      <c r="J12" s="37">
        <v>200</v>
      </c>
      <c r="K12" s="38"/>
      <c r="L12" s="37">
        <v>13.7</v>
      </c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402</v>
      </c>
      <c r="G13" s="17">
        <f t="shared" ref="G13:J13" si="0">SUM(G6:G12)</f>
        <v>21.36</v>
      </c>
      <c r="H13" s="17">
        <f t="shared" si="0"/>
        <v>26.880000000000003</v>
      </c>
      <c r="I13" s="17">
        <f t="shared" si="0"/>
        <v>57.179999999999993</v>
      </c>
      <c r="J13" s="17">
        <f t="shared" si="0"/>
        <v>837</v>
      </c>
      <c r="K13" s="23"/>
      <c r="L13" s="17">
        <f t="shared" ref="L13" si="1">SUM(L6:L12)</f>
        <v>50.7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402</v>
      </c>
      <c r="G24" s="28">
        <f>G13+G23</f>
        <v>21.36</v>
      </c>
      <c r="H24" s="28">
        <f>H13+H23</f>
        <v>26.880000000000003</v>
      </c>
      <c r="I24" s="28">
        <f>I13+I23</f>
        <v>57.179999999999993</v>
      </c>
      <c r="J24" s="28">
        <f>J13+J23</f>
        <v>837</v>
      </c>
      <c r="K24" s="28"/>
      <c r="L24" s="28">
        <f>L13+L23</f>
        <v>50.7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2023-11-24T09:56:42Z</cp:lastPrinted>
  <dcterms:created xsi:type="dcterms:W3CDTF">2022-05-16T14:23:56Z</dcterms:created>
  <dcterms:modified xsi:type="dcterms:W3CDTF">2023-11-25T20:08:01Z</dcterms:modified>
</cp:coreProperties>
</file>